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6\Desktop\"/>
    </mc:Choice>
  </mc:AlternateContent>
  <bookViews>
    <workbookView xWindow="0" yWindow="0" windowWidth="28800" windowHeight="114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5" i="1"/>
</calcChain>
</file>

<file path=xl/sharedStrings.xml><?xml version="1.0" encoding="utf-8"?>
<sst xmlns="http://schemas.openxmlformats.org/spreadsheetml/2006/main" count="11" uniqueCount="11">
  <si>
    <t>МО г.Владикавказ</t>
  </si>
  <si>
    <t>Административные центры</t>
  </si>
  <si>
    <t>Сельские поселения</t>
  </si>
  <si>
    <t>Нас.пункт</t>
  </si>
  <si>
    <t>01.01.2021 - 30.06.2021 (в руб. с 1 человека в месяц)</t>
  </si>
  <si>
    <t>Единый тариф на услуги рег.оператора</t>
  </si>
  <si>
    <t>01.07.2021 - 30.06.2022  (в руб. с 1 человека в месяц)</t>
  </si>
  <si>
    <t>Норма накопления с 01.01.2021 по 30.06.2022 (куб.м на 1 человека в год)</t>
  </si>
  <si>
    <t>Норма накопления с 01.07.2022 (куб.м на 1 человека в год)</t>
  </si>
  <si>
    <t>01.07.2022 - 31.12.2022  (в руб. с 1 человека в месяц)</t>
  </si>
  <si>
    <t>Тарифы и размер платы за услугу обращение с ТКО на 2021-2022 г. для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</si>
</sst>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"/>
  <sheetViews>
    <sheetView tabSelected="1" workbookViewId="0">
      <selection activeCell="A3" sqref="A3:F3"/>
    </sheetView>
  </sheetViews>
  <sheetFormatPr defaultColWidth="51.42578125" defaultRowHeight="15" x14ac:dyDescent="0.25"/>
  <cols>
    <col min="1" max="1" width="28.85546875" bestFit="1" customWidth="1"/>
    <col min="2" max="2" width="17.28515625" customWidth="1"/>
    <col min="3" max="3" width="17" customWidth="1"/>
    <col min="4" max="4" width="16.5703125" style="2" bestFit="1" customWidth="1"/>
    <col min="5" max="5" width="17" style="2" customWidth="1"/>
    <col min="6" max="6" width="14.85546875" customWidth="1"/>
  </cols>
  <sheetData>
    <row r="3" spans="1:6" ht="30.75" customHeight="1" x14ac:dyDescent="0.25">
      <c r="A3" s="10" t="s">
        <v>10</v>
      </c>
      <c r="B3" s="10"/>
      <c r="C3" s="10"/>
      <c r="D3" s="10"/>
      <c r="E3" s="10"/>
      <c r="F3" s="10"/>
    </row>
    <row r="4" spans="1:6" s="1" customFormat="1" ht="42" x14ac:dyDescent="0.25">
      <c r="A4" s="3" t="s">
        <v>3</v>
      </c>
      <c r="B4" s="8" t="s">
        <v>7</v>
      </c>
      <c r="C4" s="8" t="s">
        <v>8</v>
      </c>
      <c r="D4" s="9" t="s">
        <v>4</v>
      </c>
      <c r="E4" s="9" t="s">
        <v>6</v>
      </c>
      <c r="F4" s="9" t="s">
        <v>9</v>
      </c>
    </row>
    <row r="5" spans="1:6" ht="24.75" customHeight="1" x14ac:dyDescent="0.25">
      <c r="A5" s="4" t="s">
        <v>0</v>
      </c>
      <c r="B5" s="6">
        <v>2.2000000000000002</v>
      </c>
      <c r="C5" s="6">
        <v>2.4</v>
      </c>
      <c r="D5" s="6">
        <v>54.946833333333331</v>
      </c>
      <c r="E5" s="6">
        <v>57.475000000000001</v>
      </c>
      <c r="F5" s="6">
        <f>C5*314/12</f>
        <v>62.800000000000004</v>
      </c>
    </row>
    <row r="6" spans="1:6" ht="24.75" customHeight="1" x14ac:dyDescent="0.25">
      <c r="A6" s="4" t="s">
        <v>1</v>
      </c>
      <c r="B6" s="6">
        <v>1.8</v>
      </c>
      <c r="C6" s="6">
        <v>2</v>
      </c>
      <c r="D6" s="6">
        <v>44.956499999999998</v>
      </c>
      <c r="E6" s="6">
        <v>47.025000000000006</v>
      </c>
      <c r="F6" s="6">
        <f>F8*C6/12</f>
        <v>52.333333333333336</v>
      </c>
    </row>
    <row r="7" spans="1:6" ht="24.75" customHeight="1" x14ac:dyDescent="0.25">
      <c r="A7" s="4" t="s">
        <v>2</v>
      </c>
      <c r="B7" s="6">
        <v>1.5</v>
      </c>
      <c r="C7" s="6">
        <v>1.6</v>
      </c>
      <c r="D7" s="6">
        <v>37.463749999999997</v>
      </c>
      <c r="E7" s="6">
        <v>39.1875</v>
      </c>
      <c r="F7" s="6">
        <f t="shared" ref="F7" si="0">C7*314/12</f>
        <v>41.866666666666667</v>
      </c>
    </row>
    <row r="8" spans="1:6" ht="31.5" x14ac:dyDescent="0.25">
      <c r="A8" s="5" t="s">
        <v>5</v>
      </c>
      <c r="B8" s="6"/>
      <c r="C8" s="6"/>
      <c r="D8" s="7">
        <v>299.70999999999998</v>
      </c>
      <c r="E8" s="7">
        <v>313.5</v>
      </c>
      <c r="F8" s="7">
        <v>314</v>
      </c>
    </row>
  </sheetData>
  <mergeCells count="1">
    <mergeCell ref="A3:F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Пользователь6</dc:creator>
  <cp:lastModifiedBy>Пользователь6</cp:lastModifiedBy>
  <cp:lastPrinted>2022-01-11T10:17:06Z</cp:lastPrinted>
  <dcterms:created xsi:type="dcterms:W3CDTF">2021-06-30T12:31:24Z</dcterms:created>
  <dcterms:modified xsi:type="dcterms:W3CDTF">2022-01-12T13:20:00Z</dcterms:modified>
</cp:coreProperties>
</file>